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70" yWindow="855" windowWidth="19440" windowHeight="11565" activeTab="1"/>
  </bookViews>
  <sheets>
    <sheet name="Прил1" sheetId="4" r:id="rId1"/>
    <sheet name="Прил2" sheetId="5" r:id="rId2"/>
    <sheet name="Лист1" sheetId="1" r:id="rId3"/>
    <sheet name="Лист2" sheetId="2" r:id="rId4"/>
    <sheet name="Лист3" sheetId="3" r:id="rId5"/>
  </sheets>
  <externalReferences>
    <externalReference r:id="rId6"/>
    <externalReference r:id="rId7"/>
  </externalReferences>
  <definedNames>
    <definedName name="_xlnm.Print_Titles" localSheetId="0">Прил1!$11:$11</definedName>
    <definedName name="_xlnm.Print_Area" localSheetId="0">Прил1!$A$1:$C$60</definedName>
    <definedName name="_xlnm.Print_Area" localSheetId="1">Прил2!$A$1:$C$10</definedName>
  </definedNames>
  <calcPr calcId="114210" fullCalcOnLoad="1"/>
</workbook>
</file>

<file path=xl/calcChain.xml><?xml version="1.0" encoding="utf-8"?>
<calcChain xmlns="http://schemas.openxmlformats.org/spreadsheetml/2006/main">
  <c r="C2" i="4"/>
  <c r="C4"/>
</calcChain>
</file>

<file path=xl/sharedStrings.xml><?xml version="1.0" encoding="utf-8"?>
<sst xmlns="http://schemas.openxmlformats.org/spreadsheetml/2006/main" count="137" uniqueCount="119">
  <si>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</si>
  <si>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2 19 60010 10 0000 150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</si>
  <si>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</si>
  <si>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2 19 00000 10 0000 150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</si>
  <si>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</si>
  <si>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2 18 60020 10 0000 150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</si>
  <si>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</si>
  <si>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</si>
  <si>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по воинскому учету посмотреть приказ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</si>
  <si>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</si>
  <si>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2 08 05000 10 0000 150</t>
  </si>
  <si>
    <t>Прочие безвозмездные поступления в бюджеты сельских поселений</t>
  </si>
  <si>
    <t>2 07 05030 10 0000 150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</si>
  <si>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</si>
  <si>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2 07 05020 10 0000 150</t>
  </si>
  <si>
    <t>Прочие межбюджетные трансферты, передаваемые бюджетам сельских поселений</t>
  </si>
  <si>
    <t>2 02 49999 10 0000 150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</si>
  <si>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</si>
  <si>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</si>
  <si>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Субвенции бюджетам сельских поселений на осуществление первичного воинского учета орагнами местного самоуправления поселений, муниципальных и городских округов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</si>
  <si>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</si>
  <si>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</si>
  <si>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</si>
  <si>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Прочие субсидии бюджетам сельских поселений</t>
  </si>
  <si>
    <t>2 02 29999 10 0000 150</t>
  </si>
  <si>
    <t>Субсидии бюджетам сельских поселений на финансовое обеспечение отдельных полномочий</t>
  </si>
  <si>
    <t>2 02 29998 10 0000 150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</si>
  <si>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</si>
  <si>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</si>
  <si>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дотации бюджетам сельских поселений</t>
  </si>
  <si>
    <t>2 02 19999 10 0000 150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</si>
  <si>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</si>
  <si>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</si>
  <si>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</si>
  <si>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</si>
  <si>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</t>
  </si>
  <si>
    <t>2 02 15001 10 0000 150</t>
  </si>
  <si>
    <t>Прочие неналоговые доходы бюджетов сельских поселений</t>
  </si>
  <si>
    <t>1 17 05050 10 0000 180</t>
  </si>
  <si>
    <t>Невыясненные поступления, зачисляемые в бюджеты сельских поселений</t>
  </si>
  <si>
    <t>1 17 01050 10 0000 180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</si>
  <si>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сельского поселения, в связи с односторонним отказом исполнителя (подрядчика) от его исполнения</t>
  </si>
  <si>
    <t>1 16 10082 10 0000 140</t>
  </si>
  <si>
    <t>Платежи в целях возмещения ущерба при расторжении муниципального контракта, заключенного с муниципальным органом сельского поселения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</si>
  <si>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1 16 10081 10 0000 140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</si>
  <si>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</si>
  <si>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1 16 07090 10 0000 140</t>
  </si>
  <si>
    <t>убрать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</si>
  <si>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(штрафы за нарушение законодательства Российской Федерации о контрактной системе в сфере закупок при планировании закупок)</t>
  </si>
  <si>
    <t>1 16 01071 01 0293 140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</si>
  <si>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судьями федеральных судов, должностными лицами федеральных государственных органов, учреждений, Центрального банка Российской Федерации (штрафы за несоблюдение требований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при принятии решения о способе и об условиях определения поставщика (подрядчика, исполнителя)</t>
  </si>
  <si>
    <t>1 16 01071 01 0029 140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</si>
  <si>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</si>
  <si>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1 15 02050 10 0000 140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</si>
  <si>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</si>
  <si>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</si>
  <si>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</si>
  <si>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</si>
  <si>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Прочие доходы от компенсации затрат бюджетов сельских поселений</t>
  </si>
  <si>
    <t>1 13 02995 10 0000 130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</si>
  <si>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</si>
  <si>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</si>
  <si>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</si>
  <si>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</si>
  <si>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</si>
  <si>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</si>
  <si>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</si>
  <si>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1 08 04020 01 0000 110</t>
  </si>
  <si>
    <t>220</t>
  </si>
  <si>
    <t>Администрация Сельского поселения "Поселок Амдерма" Заполярного района Ненецкого автономного округа</t>
  </si>
  <si>
    <t>Земельный налог с организаций, обладающих земельным участком, расположенным в границах сельских  поселений</t>
  </si>
  <si>
    <t>1 06 06033 10 0000 110</t>
  </si>
  <si>
    <t>182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</si>
  <si>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</si>
  <si>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</si>
  <si>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</si>
  <si>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</si>
  <si>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Налог, взимаемый с налогоплательщиков, выбравших в качестве объекта налогообложения доходы</t>
  </si>
  <si>
    <t>1 05 01010 01 0000 110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</si>
  <si>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</si>
  <si>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</si>
  <si>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</si>
  <si>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1 01 02010  01 0000 110</t>
  </si>
  <si>
    <t xml:space="preserve">Управление Федеральной налоговой службы по Архангельской области и Ненецкому автономному округу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</si>
  <si>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</si>
  <si>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</si>
  <si>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</si>
  <si>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</si>
  <si>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</si>
  <si>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</si>
  <si>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</si>
  <si>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</si>
  <si>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Наименование главного администратора доходов бюджета</t>
  </si>
  <si>
    <t>Код бюджетной классификации РФ</t>
  </si>
  <si>
    <t>Перечень главных администраторов доходов местного бюджета</t>
  </si>
  <si>
    <t>(Приложение 4</t>
  </si>
  <si>
    <t>Приложение 1</t>
  </si>
  <si>
    <t>Приложение №4</t>
  </si>
  <si>
    <t>Уменьшение прочих остатков денежных средств бюджетов сельских поселений</t>
  </si>
  <si>
    <t>01 05 02 01 10 0000 610</t>
  </si>
  <si>
    <t>Увеличение прочих остатков денежных средств бюджетов сельских поселений</t>
  </si>
  <si>
    <t>01 05 02 01 10 0000 510</t>
  </si>
  <si>
    <t>Администрация Сельского поселения "Поселок Амдерма" ЗР НАО</t>
  </si>
  <si>
    <t xml:space="preserve">Наименование </t>
  </si>
  <si>
    <t>Код группы, подгруппы,
статьи и вида источников</t>
  </si>
  <si>
    <t>Код главы</t>
  </si>
  <si>
    <t>Перечень главных администраторов источников финансирования дефицита местного бюджета</t>
  </si>
  <si>
    <t>Приложение 2</t>
  </si>
  <si>
    <t>1 08 04020 01 4000 110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</si>
  <si>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</si>
  <si>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</si>
  <si>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</si>
  <si>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на 2023 год</t>
  </si>
  <si>
    <t>\</t>
  </si>
  <si>
    <t>2 08 10000 10 0000 150</t>
  </si>
  <si>
    <t>Перечисления из бюджетов сельских поселений (в бюджеты сельских поселений) для осуществления взыскания</t>
  </si>
  <si>
    <t>к постановлению Администрации Сельского поселения                                   "Поселок Амдерма" ЗР НАО № 53-П от 02.06.2023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</si>
  <si>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</si>
  <si>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1 11 05325 10 0000 120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</si>
</sst>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i/>
      <sz val="12"/>
      <name val="Calibri"/>
      <family val="2"/>
      <charset val="204"/>
    </font>
    <font>
      <i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0" fillId="2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3" applyFont="1"/>
    <xf numFmtId="0" fontId="2" fillId="0" borderId="0" xfId="3" applyFont="1" applyAlignment="1">
      <alignment vertical="center"/>
    </xf>
    <xf numFmtId="0" fontId="2" fillId="0" borderId="0" xfId="3" applyFont="1" applyBorder="1"/>
    <xf numFmtId="165" fontId="2" fillId="0" borderId="0" xfId="3" applyNumberFormat="1" applyFont="1" applyBorder="1" applyAlignment="1">
      <alignment vertical="center"/>
    </xf>
    <xf numFmtId="0" fontId="3" fillId="0" borderId="0" xfId="3" applyFont="1" applyBorder="1" applyAlignment="1">
      <alignment vertical="center"/>
    </xf>
    <xf numFmtId="49" fontId="3" fillId="0" borderId="0" xfId="3" applyNumberFormat="1" applyFont="1" applyBorder="1" applyAlignment="1">
      <alignment vertical="center"/>
    </xf>
    <xf numFmtId="0" fontId="3" fillId="0" borderId="0" xfId="3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4" xfId="3" applyFont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2" fillId="0" borderId="1" xfId="3" applyNumberFormat="1" applyFont="1" applyBorder="1" applyAlignment="1">
      <alignment vertical="center" wrapText="1"/>
    </xf>
    <xf numFmtId="0" fontId="3" fillId="0" borderId="6" xfId="3" applyFont="1" applyFill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/>
    </xf>
    <xf numFmtId="165" fontId="7" fillId="0" borderId="1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left" vertical="center" wrapText="1"/>
    </xf>
    <xf numFmtId="0" fontId="3" fillId="0" borderId="6" xfId="3" applyFont="1" applyBorder="1" applyAlignment="1">
      <alignment horizontal="center" vertical="center" wrapText="1"/>
    </xf>
    <xf numFmtId="49" fontId="3" fillId="0" borderId="2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right" vertical="center"/>
    </xf>
    <xf numFmtId="0" fontId="9" fillId="0" borderId="0" xfId="3" applyFont="1" applyAlignment="1">
      <alignment vertical="center"/>
    </xf>
    <xf numFmtId="0" fontId="2" fillId="0" borderId="0" xfId="3" applyFont="1" applyAlignment="1">
      <alignment horizontal="right" vertical="center" wrapText="1"/>
    </xf>
    <xf numFmtId="49" fontId="12" fillId="0" borderId="0" xfId="3" applyNumberFormat="1" applyFont="1"/>
    <xf numFmtId="49" fontId="2" fillId="0" borderId="0" xfId="3" applyNumberFormat="1" applyFont="1"/>
    <xf numFmtId="49" fontId="2" fillId="0" borderId="0" xfId="3" applyNumberFormat="1" applyFont="1" applyBorder="1"/>
    <xf numFmtId="0" fontId="13" fillId="0" borderId="0" xfId="3" applyFont="1" applyBorder="1"/>
    <xf numFmtId="165" fontId="8" fillId="0" borderId="0" xfId="3" applyNumberFormat="1" applyFont="1" applyBorder="1"/>
    <xf numFmtId="0" fontId="8" fillId="0" borderId="0" xfId="3" applyFont="1" applyFill="1" applyBorder="1" applyAlignment="1">
      <alignment vertical="center" wrapText="1"/>
    </xf>
    <xf numFmtId="49" fontId="3" fillId="0" borderId="0" xfId="3" applyNumberFormat="1" applyFont="1" applyBorder="1"/>
    <xf numFmtId="165" fontId="3" fillId="0" borderId="0" xfId="3" applyNumberFormat="1" applyFont="1" applyBorder="1" applyAlignment="1">
      <alignment vertical="center" wrapText="1"/>
    </xf>
    <xf numFmtId="165" fontId="14" fillId="0" borderId="0" xfId="3" applyNumberFormat="1" applyFont="1" applyBorder="1" applyAlignment="1">
      <alignment vertical="center" wrapText="1"/>
    </xf>
    <xf numFmtId="0" fontId="14" fillId="0" borderId="0" xfId="3" applyFont="1" applyBorder="1" applyAlignment="1">
      <alignment vertical="center" wrapText="1"/>
    </xf>
    <xf numFmtId="49" fontId="14" fillId="0" borderId="0" xfId="3" applyNumberFormat="1" applyFont="1" applyBorder="1" applyAlignment="1">
      <alignment vertical="center"/>
    </xf>
    <xf numFmtId="165" fontId="3" fillId="0" borderId="0" xfId="3" applyNumberFormat="1" applyFont="1" applyBorder="1"/>
    <xf numFmtId="165" fontId="3" fillId="0" borderId="0" xfId="3" applyNumberFormat="1" applyFont="1" applyFill="1" applyBorder="1"/>
    <xf numFmtId="49" fontId="3" fillId="0" borderId="0" xfId="3" applyNumberFormat="1" applyFont="1" applyBorder="1" applyAlignment="1">
      <alignment vertical="center" wrapText="1"/>
    </xf>
    <xf numFmtId="165" fontId="3" fillId="0" borderId="0" xfId="3" applyNumberFormat="1" applyFont="1" applyFill="1" applyBorder="1" applyAlignment="1">
      <alignment vertical="center" wrapText="1"/>
    </xf>
    <xf numFmtId="0" fontId="3" fillId="0" borderId="0" xfId="3" applyFont="1" applyBorder="1" applyAlignment="1">
      <alignment wrapText="1"/>
    </xf>
    <xf numFmtId="165" fontId="15" fillId="0" borderId="0" xfId="3" applyNumberFormat="1" applyFont="1" applyBorder="1"/>
    <xf numFmtId="0" fontId="15" fillId="0" borderId="0" xfId="3" applyFont="1" applyBorder="1" applyAlignment="1">
      <alignment vertical="center" wrapText="1"/>
    </xf>
    <xf numFmtId="49" fontId="15" fillId="0" borderId="0" xfId="3" applyNumberFormat="1" applyFont="1" applyBorder="1" applyAlignment="1">
      <alignment vertical="center"/>
    </xf>
    <xf numFmtId="0" fontId="3" fillId="0" borderId="0" xfId="3" applyFont="1" applyBorder="1"/>
    <xf numFmtId="165" fontId="3" fillId="0" borderId="0" xfId="3" applyNumberFormat="1" applyFont="1" applyBorder="1" applyAlignment="1">
      <alignment vertical="center"/>
    </xf>
    <xf numFmtId="49" fontId="15" fillId="0" borderId="0" xfId="3" applyNumberFormat="1" applyFont="1" applyBorder="1"/>
    <xf numFmtId="165" fontId="8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vertical="center" wrapText="1"/>
    </xf>
    <xf numFmtId="49" fontId="8" fillId="0" borderId="0" xfId="3" applyNumberFormat="1" applyFont="1" applyBorder="1" applyAlignment="1">
      <alignment vertical="center" wrapText="1"/>
    </xf>
    <xf numFmtId="165" fontId="14" fillId="0" borderId="0" xfId="3" applyNumberFormat="1" applyFont="1" applyBorder="1"/>
    <xf numFmtId="0" fontId="14" fillId="0" borderId="0" xfId="3" applyFont="1" applyBorder="1"/>
    <xf numFmtId="49" fontId="14" fillId="0" borderId="0" xfId="3" applyNumberFormat="1" applyFont="1" applyBorder="1"/>
    <xf numFmtId="49" fontId="3" fillId="3" borderId="0" xfId="3" applyNumberFormat="1" applyFont="1" applyFill="1" applyBorder="1" applyAlignment="1">
      <alignment horizontal="center"/>
    </xf>
    <xf numFmtId="165" fontId="3" fillId="0" borderId="0" xfId="3" applyNumberFormat="1" applyFont="1" applyBorder="1" applyAlignment="1">
      <alignment wrapText="1"/>
    </xf>
    <xf numFmtId="0" fontId="3" fillId="0" borderId="0" xfId="3" applyFont="1" applyBorder="1" applyAlignment="1">
      <alignment horizontal="center" vertical="top" wrapText="1"/>
    </xf>
    <xf numFmtId="49" fontId="3" fillId="0" borderId="0" xfId="3" applyNumberFormat="1" applyFont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top"/>
    </xf>
    <xf numFmtId="49" fontId="3" fillId="0" borderId="0" xfId="3" applyNumberFormat="1" applyFont="1" applyBorder="1" applyAlignment="1">
      <alignment horizontal="center" vertical="top"/>
    </xf>
    <xf numFmtId="0" fontId="2" fillId="0" borderId="0" xfId="3" applyFont="1" applyBorder="1" applyAlignment="1">
      <alignment vertical="center" wrapText="1"/>
    </xf>
    <xf numFmtId="49" fontId="2" fillId="0" borderId="0" xfId="3" applyNumberFormat="1" applyFont="1" applyBorder="1" applyAlignment="1">
      <alignment vertical="center"/>
    </xf>
    <xf numFmtId="0" fontId="3" fillId="0" borderId="0" xfId="3" applyFont="1" applyBorder="1" applyAlignment="1">
      <alignment horizontal="center" vertical="center" wrapText="1"/>
    </xf>
    <xf numFmtId="165" fontId="3" fillId="0" borderId="7" xfId="3" applyNumberFormat="1" applyFont="1" applyBorder="1" applyAlignment="1">
      <alignment horizontal="center" vertical="center" wrapText="1"/>
    </xf>
    <xf numFmtId="49" fontId="3" fillId="0" borderId="8" xfId="3" applyNumberFormat="1" applyFont="1" applyBorder="1" applyAlignment="1">
      <alignment horizontal="center" vertical="center" wrapText="1"/>
    </xf>
    <xf numFmtId="49" fontId="3" fillId="0" borderId="9" xfId="3" applyNumberFormat="1" applyFont="1" applyBorder="1" applyAlignment="1">
      <alignment horizontal="center" vertical="center"/>
    </xf>
    <xf numFmtId="165" fontId="3" fillId="0" borderId="10" xfId="3" applyNumberFormat="1" applyFont="1" applyBorder="1" applyAlignment="1">
      <alignment horizontal="center" vertical="center" wrapText="1"/>
    </xf>
    <xf numFmtId="49" fontId="3" fillId="0" borderId="4" xfId="3" applyNumberFormat="1" applyFont="1" applyBorder="1" applyAlignment="1">
      <alignment horizontal="center" vertical="center" wrapText="1"/>
    </xf>
    <xf numFmtId="49" fontId="3" fillId="0" borderId="11" xfId="3" applyNumberFormat="1" applyFont="1" applyBorder="1" applyAlignment="1">
      <alignment horizontal="center" vertical="center"/>
    </xf>
    <xf numFmtId="165" fontId="3" fillId="0" borderId="12" xfId="3" applyNumberFormat="1" applyFont="1" applyBorder="1" applyAlignment="1">
      <alignment horizontal="center" vertical="center" wrapText="1"/>
    </xf>
    <xf numFmtId="49" fontId="3" fillId="0" borderId="4" xfId="3" applyNumberFormat="1" applyFont="1" applyBorder="1" applyAlignment="1">
      <alignment vertical="top" wrapText="1"/>
    </xf>
    <xf numFmtId="49" fontId="3" fillId="0" borderId="11" xfId="3" applyNumberFormat="1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right"/>
    </xf>
    <xf numFmtId="0" fontId="9" fillId="0" borderId="0" xfId="3" applyFont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6" fillId="0" borderId="17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</cellXfs>
  <cellStyles count="10">
    <cellStyle name="40㜥Ç- Акцент3" xfId="1"/>
    <cellStyle name="Обычный" xfId="0" builtinId="0"/>
    <cellStyle name="Обычный 2" xfId="2"/>
    <cellStyle name="Обычный 2 2" xfId="3"/>
    <cellStyle name="Обычный 3" xfId="4"/>
    <cellStyle name="Финансовый 2" xfId="5"/>
    <cellStyle name="Финансовый 3" xfId="6"/>
    <cellStyle name="Финансовый 3 2" xfId="7"/>
    <cellStyle name="Финансовый 4" xfId="8"/>
    <cellStyle name="Финансовый 5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1;&#1091;&#1082;&#1080;&#1085;&#1089;&#1082;&#1072;&#1103;/2014/&#1056;&#1077;&#1096;&#1077;&#1085;&#1080;&#1103;%20&#1057;&#1044;%20&#1052;&#1054;%20&#1041;&#1070;&#1044;&#1046;&#1045;&#1058;/4)%202014-11-02%20%20&#1048;&#1079;&#1084;&#1077;&#1085;&#1077;&#1085;&#1080;&#1103;%20&#1073;&#1102;&#1076;&#1078;&#1077;&#1090;&#1072;%202014/&#1055;&#1088;&#1080;&#1083;&#1086;&#1078;&#1077;&#1085;&#1080;&#1077;%201-%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0;&#1080;&#1085;&#1072;&#1085;&#1089;&#1080;&#1089;&#1090;/Desktop/&#1073;&#1102;&#1076;&#1078;&#1077;&#1090;%202022/&#1087;&#1077;&#1088;&#1074;&#1086;&#1085;&#1072;&#1095;&#1072;&#1083;&#1100;&#1085;&#1099;&#1081;/&#1087;&#1088;&#1086;&#1077;&#1082;&#1090;%20&#1088;&#1077;&#1096;&#1077;&#1085;&#1080;&#1103;%20&#1086;%20&#1073;&#1102;&#1076;&#1078;&#1077;&#1090;&#1077;%20&#1085;&#1072;%202022%20&#1075;&#1086;&#1076;/2)%20&#1055;&#1088;&#1080;&#1083;&#1086;&#1078;&#1077;&#1085;&#1080;&#1077;%201%20-%2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 "/>
      <sheetName val="Прил2"/>
      <sheetName val="Прил3"/>
      <sheetName val="Прил4"/>
    </sheetNames>
    <sheetDataSet>
      <sheetData sheetId="0">
        <row r="2">
          <cell r="C2" t="str">
            <v>к  решению Совета депутатов МО "Поселок Амдерма" НАО от 17.06.2014 №2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</sheetNames>
    <sheetDataSet>
      <sheetData sheetId="0">
        <row r="2">
          <cell r="A2" t="str">
            <v>к  решению Совета депутатов Сельского поселения "Поселок Амдерма" ЗР НАО от __.12.2021 № __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showZeros="0" topLeftCell="A3" zoomScaleNormal="100" workbookViewId="0">
      <selection activeCell="B30" sqref="B30"/>
    </sheetView>
  </sheetViews>
  <sheetFormatPr defaultRowHeight="12.75"/>
  <cols>
    <col min="1" max="1" width="7.140625" style="2" customWidth="1"/>
    <col min="2" max="2" width="29" style="2" customWidth="1"/>
    <col min="3" max="3" width="58.7109375" style="2" customWidth="1"/>
    <col min="4" max="16384" width="9.140625" style="1"/>
  </cols>
  <sheetData>
    <row r="1" spans="1:3" hidden="1">
      <c r="C1" s="32" t="s">
        <v>97</v>
      </c>
    </row>
    <row r="2" spans="1:3" hidden="1">
      <c r="C2" s="32" t="str">
        <f>'[1]Прил1 '!C2</f>
        <v>к  решению Совета депутатов МО "Поселок Амдерма" НАО от 17.06.2014 №2</v>
      </c>
    </row>
    <row r="3" spans="1:3">
      <c r="C3" s="32" t="s">
        <v>96</v>
      </c>
    </row>
    <row r="4" spans="1:3" ht="12.75" hidden="1" customHeight="1">
      <c r="C4" s="32" t="str">
        <f>[2]Прил1!A2</f>
        <v>к  решению Совета депутатов Сельского поселения "Поселок Амдерма" ЗР НАО от __.12.2021 № __</v>
      </c>
    </row>
    <row r="5" spans="1:3" ht="12.75" hidden="1" customHeight="1">
      <c r="C5" s="32" t="s">
        <v>95</v>
      </c>
    </row>
    <row r="6" spans="1:3" ht="27" customHeight="1">
      <c r="A6" s="33"/>
      <c r="B6" s="33"/>
      <c r="C6" s="34" t="s">
        <v>116</v>
      </c>
    </row>
    <row r="7" spans="1:3" ht="13.5" customHeight="1">
      <c r="A7" s="33"/>
      <c r="B7" s="33"/>
      <c r="C7" s="32"/>
    </row>
    <row r="8" spans="1:3" ht="19.5" customHeight="1">
      <c r="A8" s="95" t="s">
        <v>94</v>
      </c>
      <c r="B8" s="95"/>
      <c r="C8" s="95"/>
    </row>
    <row r="9" spans="1:3" ht="19.5" customHeight="1">
      <c r="A9" s="95" t="s">
        <v>112</v>
      </c>
      <c r="B9" s="95"/>
      <c r="C9" s="95"/>
    </row>
    <row r="10" spans="1:3" ht="10.5" customHeight="1">
      <c r="C10" s="31"/>
    </row>
    <row r="11" spans="1:3" ht="36" customHeight="1">
      <c r="A11" s="96" t="s">
        <v>93</v>
      </c>
      <c r="B11" s="97"/>
      <c r="C11" s="30" t="s">
        <v>92</v>
      </c>
    </row>
    <row r="12" spans="1:3" ht="30">
      <c r="A12" s="98" t="s">
        <v>72</v>
      </c>
      <c r="B12" s="99"/>
      <c r="C12" s="26" t="s">
        <v>83</v>
      </c>
    </row>
    <row r="13" spans="1:3" ht="51">
      <c r="A13" s="29" t="s">
        <v>72</v>
      </c>
      <c r="B13" s="28" t="s">
        <v>91</v>
      </c>
      <c r="C13" s="27" t="s">
        <v>90</v>
      </c>
    </row>
    <row r="14" spans="1:3" ht="63.75">
      <c r="A14" s="29" t="s">
        <v>72</v>
      </c>
      <c r="B14" s="28" t="s">
        <v>89</v>
      </c>
      <c r="C14" s="27" t="s">
        <v>88</v>
      </c>
    </row>
    <row r="15" spans="1:3" ht="51">
      <c r="A15" s="29" t="s">
        <v>72</v>
      </c>
      <c r="B15" s="28" t="s">
        <v>87</v>
      </c>
      <c r="C15" s="27" t="s">
        <v>86</v>
      </c>
    </row>
    <row r="16" spans="1:3" ht="51">
      <c r="A16" s="29" t="s">
        <v>72</v>
      </c>
      <c r="B16" s="28" t="s">
        <v>85</v>
      </c>
      <c r="C16" s="27" t="s">
        <v>84</v>
      </c>
    </row>
    <row r="17" spans="1:3" ht="63.75">
      <c r="A17" s="24" t="s">
        <v>72</v>
      </c>
      <c r="B17" s="25" t="s">
        <v>82</v>
      </c>
      <c r="C17" s="18" t="s">
        <v>81</v>
      </c>
    </row>
    <row r="18" spans="1:3" ht="38.25">
      <c r="A18" s="24" t="s">
        <v>72</v>
      </c>
      <c r="B18" s="25" t="s">
        <v>80</v>
      </c>
      <c r="C18" s="18" t="s">
        <v>79</v>
      </c>
    </row>
    <row r="19" spans="1:3" ht="25.5">
      <c r="A19" s="24" t="s">
        <v>72</v>
      </c>
      <c r="B19" s="23" t="s">
        <v>78</v>
      </c>
      <c r="C19" s="18" t="s">
        <v>77</v>
      </c>
    </row>
    <row r="20" spans="1:3" ht="38.25">
      <c r="A20" s="24" t="s">
        <v>72</v>
      </c>
      <c r="B20" s="23" t="s">
        <v>76</v>
      </c>
      <c r="C20" s="18" t="s">
        <v>75</v>
      </c>
    </row>
    <row r="21" spans="1:3" ht="51">
      <c r="A21" s="24" t="s">
        <v>72</v>
      </c>
      <c r="B21" s="23" t="s">
        <v>74</v>
      </c>
      <c r="C21" s="18" t="s">
        <v>73</v>
      </c>
    </row>
    <row r="22" spans="1:3" ht="25.5">
      <c r="A22" s="20" t="s">
        <v>72</v>
      </c>
      <c r="B22" s="23" t="s">
        <v>71</v>
      </c>
      <c r="C22" s="22" t="s">
        <v>70</v>
      </c>
    </row>
    <row r="23" spans="1:3" ht="30">
      <c r="A23" s="100">
        <v>220</v>
      </c>
      <c r="B23" s="101"/>
      <c r="C23" s="21" t="s">
        <v>69</v>
      </c>
    </row>
    <row r="24" spans="1:3" ht="54" customHeight="1">
      <c r="A24" s="20" t="s">
        <v>68</v>
      </c>
      <c r="B24" s="19" t="s">
        <v>67</v>
      </c>
      <c r="C24" s="18" t="s">
        <v>66</v>
      </c>
    </row>
    <row r="25" spans="1:3" ht="54" hidden="1" customHeight="1">
      <c r="A25" s="20" t="s">
        <v>68</v>
      </c>
      <c r="B25" s="19" t="s">
        <v>111</v>
      </c>
      <c r="C25" s="18" t="s">
        <v>110</v>
      </c>
    </row>
    <row r="26" spans="1:3" ht="66.75" customHeight="1">
      <c r="A26" s="20" t="s">
        <v>68</v>
      </c>
      <c r="B26" s="19" t="s">
        <v>108</v>
      </c>
      <c r="C26" s="18" t="s">
        <v>109</v>
      </c>
    </row>
    <row r="27" spans="1:3" ht="51">
      <c r="A27" s="10">
        <v>220</v>
      </c>
      <c r="B27" s="87" t="s">
        <v>65</v>
      </c>
      <c r="C27" s="8" t="s">
        <v>64</v>
      </c>
    </row>
    <row r="28" spans="1:3" ht="25.5">
      <c r="A28" s="17">
        <v>220</v>
      </c>
      <c r="B28" s="88" t="s">
        <v>63</v>
      </c>
      <c r="C28" s="11" t="s">
        <v>62</v>
      </c>
    </row>
    <row r="29" spans="1:3" ht="76.5">
      <c r="A29" s="17">
        <v>220</v>
      </c>
      <c r="B29" s="88" t="s">
        <v>118</v>
      </c>
      <c r="C29" s="11" t="s">
        <v>117</v>
      </c>
    </row>
    <row r="30" spans="1:3" ht="63.75">
      <c r="A30" s="10">
        <v>220</v>
      </c>
      <c r="B30" s="87" t="s">
        <v>61</v>
      </c>
      <c r="C30" s="8" t="s">
        <v>60</v>
      </c>
    </row>
    <row r="31" spans="1:3" ht="25.5">
      <c r="A31" s="10">
        <v>220</v>
      </c>
      <c r="B31" s="87" t="s">
        <v>59</v>
      </c>
      <c r="C31" s="8" t="s">
        <v>58</v>
      </c>
    </row>
    <row r="32" spans="1:3" ht="76.5">
      <c r="A32" s="12">
        <v>220</v>
      </c>
      <c r="B32" s="89" t="s">
        <v>57</v>
      </c>
      <c r="C32" s="8" t="s">
        <v>56</v>
      </c>
    </row>
    <row r="33" spans="1:6" ht="76.5">
      <c r="A33" s="10">
        <v>220</v>
      </c>
      <c r="B33" s="87" t="s">
        <v>55</v>
      </c>
      <c r="C33" s="8" t="s">
        <v>54</v>
      </c>
    </row>
    <row r="34" spans="1:6" ht="38.25">
      <c r="A34" s="10">
        <v>220</v>
      </c>
      <c r="B34" s="87" t="s">
        <v>53</v>
      </c>
      <c r="C34" s="8" t="s">
        <v>52</v>
      </c>
    </row>
    <row r="35" spans="1:6" ht="140.25" hidden="1" customHeight="1">
      <c r="A35" s="16">
        <v>220</v>
      </c>
      <c r="B35" s="9" t="s">
        <v>51</v>
      </c>
      <c r="C35" s="15" t="s">
        <v>50</v>
      </c>
      <c r="D35" s="93" t="s">
        <v>47</v>
      </c>
      <c r="E35" s="94"/>
      <c r="F35" s="94"/>
    </row>
    <row r="36" spans="1:6" ht="102" hidden="1" customHeight="1">
      <c r="A36" s="16">
        <v>220</v>
      </c>
      <c r="B36" s="9" t="s">
        <v>49</v>
      </c>
      <c r="C36" s="15" t="s">
        <v>48</v>
      </c>
      <c r="D36" s="93" t="s">
        <v>47</v>
      </c>
      <c r="E36" s="94"/>
      <c r="F36" s="94"/>
    </row>
    <row r="37" spans="1:6" ht="51">
      <c r="A37" s="16">
        <v>220</v>
      </c>
      <c r="B37" s="9" t="s">
        <v>46</v>
      </c>
      <c r="C37" s="15" t="s">
        <v>45</v>
      </c>
      <c r="D37" s="91"/>
      <c r="E37" s="92"/>
      <c r="F37" s="92"/>
    </row>
    <row r="38" spans="1:6" ht="78.75" customHeight="1">
      <c r="A38" s="16">
        <v>220</v>
      </c>
      <c r="B38" s="9" t="s">
        <v>44</v>
      </c>
      <c r="C38" s="15" t="s">
        <v>43</v>
      </c>
      <c r="D38" s="91"/>
      <c r="E38" s="92"/>
      <c r="F38" s="92"/>
    </row>
    <row r="39" spans="1:6" ht="58.5" customHeight="1">
      <c r="A39" s="16">
        <v>220</v>
      </c>
      <c r="B39" s="9" t="s">
        <v>42</v>
      </c>
      <c r="C39" s="15" t="s">
        <v>41</v>
      </c>
      <c r="D39" s="91"/>
      <c r="E39" s="92"/>
      <c r="F39" s="92"/>
    </row>
    <row r="40" spans="1:6" ht="25.5">
      <c r="A40" s="10">
        <v>220</v>
      </c>
      <c r="B40" s="87" t="s">
        <v>40</v>
      </c>
      <c r="C40" s="13" t="s">
        <v>39</v>
      </c>
    </row>
    <row r="41" spans="1:6" ht="15.75">
      <c r="A41" s="10">
        <v>220</v>
      </c>
      <c r="B41" s="87" t="s">
        <v>38</v>
      </c>
      <c r="C41" s="13" t="s">
        <v>37</v>
      </c>
    </row>
    <row r="42" spans="1:6" ht="25.5">
      <c r="A42" s="10">
        <v>220</v>
      </c>
      <c r="B42" s="87" t="s">
        <v>36</v>
      </c>
      <c r="C42" s="8" t="s">
        <v>35</v>
      </c>
    </row>
    <row r="43" spans="1:6" ht="25.5">
      <c r="A43" s="10">
        <v>220</v>
      </c>
      <c r="B43" s="87" t="s">
        <v>34</v>
      </c>
      <c r="C43" s="8" t="s">
        <v>33</v>
      </c>
    </row>
    <row r="44" spans="1:6" ht="25.5">
      <c r="A44" s="10">
        <v>220</v>
      </c>
      <c r="B44" s="87" t="s">
        <v>32</v>
      </c>
      <c r="C44" s="14" t="s">
        <v>31</v>
      </c>
    </row>
    <row r="45" spans="1:6" ht="15.75">
      <c r="A45" s="10">
        <v>220</v>
      </c>
      <c r="B45" s="87" t="s">
        <v>30</v>
      </c>
      <c r="C45" s="8" t="s">
        <v>29</v>
      </c>
    </row>
    <row r="46" spans="1:6" ht="25.5">
      <c r="A46" s="10">
        <v>220</v>
      </c>
      <c r="B46" s="87" t="s">
        <v>28</v>
      </c>
      <c r="C46" s="8" t="s">
        <v>27</v>
      </c>
    </row>
    <row r="47" spans="1:6" ht="25.5">
      <c r="A47" s="10">
        <v>220</v>
      </c>
      <c r="B47" s="87" t="s">
        <v>26</v>
      </c>
      <c r="C47" s="8" t="s">
        <v>25</v>
      </c>
    </row>
    <row r="48" spans="1:6" ht="15.75">
      <c r="A48" s="10">
        <v>220</v>
      </c>
      <c r="B48" s="87" t="s">
        <v>24</v>
      </c>
      <c r="C48" s="8" t="s">
        <v>23</v>
      </c>
    </row>
    <row r="49" spans="1:9" ht="25.5">
      <c r="A49" s="10">
        <v>220</v>
      </c>
      <c r="B49" s="87" t="s">
        <v>22</v>
      </c>
      <c r="C49" s="8" t="s">
        <v>21</v>
      </c>
    </row>
    <row r="50" spans="1:9" ht="38.25">
      <c r="A50" s="10">
        <v>220</v>
      </c>
      <c r="B50" s="87" t="s">
        <v>20</v>
      </c>
      <c r="C50" s="8" t="s">
        <v>19</v>
      </c>
    </row>
    <row r="51" spans="1:9" ht="51">
      <c r="A51" s="10">
        <v>220</v>
      </c>
      <c r="B51" s="87" t="s">
        <v>18</v>
      </c>
      <c r="C51" s="8" t="s">
        <v>17</v>
      </c>
    </row>
    <row r="52" spans="1:9" ht="25.5">
      <c r="A52" s="10">
        <v>220</v>
      </c>
      <c r="B52" s="87" t="s">
        <v>16</v>
      </c>
      <c r="C52" s="8" t="s">
        <v>15</v>
      </c>
    </row>
    <row r="53" spans="1:9" ht="38.25">
      <c r="A53" s="10">
        <v>220</v>
      </c>
      <c r="B53" s="87" t="s">
        <v>14</v>
      </c>
      <c r="C53" s="8" t="s">
        <v>13</v>
      </c>
    </row>
    <row r="54" spans="1:9" ht="15.75">
      <c r="A54" s="10">
        <v>220</v>
      </c>
      <c r="B54" s="87" t="s">
        <v>12</v>
      </c>
      <c r="C54" s="8" t="s">
        <v>11</v>
      </c>
      <c r="D54" s="3"/>
    </row>
    <row r="55" spans="1:9" ht="76.5">
      <c r="A55" s="10">
        <v>220</v>
      </c>
      <c r="B55" s="87" t="s">
        <v>10</v>
      </c>
      <c r="C55" s="13" t="s">
        <v>9</v>
      </c>
      <c r="D55" s="3"/>
      <c r="I55" s="1" t="s">
        <v>8</v>
      </c>
    </row>
    <row r="56" spans="1:9" ht="25.5">
      <c r="A56" s="10">
        <v>220</v>
      </c>
      <c r="B56" s="87" t="s">
        <v>114</v>
      </c>
      <c r="C56" s="13" t="s">
        <v>115</v>
      </c>
      <c r="D56" s="3"/>
    </row>
    <row r="57" spans="1:9" ht="51">
      <c r="A57" s="12">
        <v>220</v>
      </c>
      <c r="B57" s="90" t="s">
        <v>7</v>
      </c>
      <c r="C57" s="8" t="s">
        <v>6</v>
      </c>
      <c r="D57" s="3"/>
    </row>
    <row r="58" spans="1:9" ht="51">
      <c r="A58" s="10">
        <v>220</v>
      </c>
      <c r="B58" s="9" t="s">
        <v>5</v>
      </c>
      <c r="C58" s="11" t="s">
        <v>4</v>
      </c>
      <c r="D58" s="3"/>
    </row>
    <row r="59" spans="1:9" ht="38.25" hidden="1">
      <c r="A59" s="10">
        <v>220</v>
      </c>
      <c r="B59" s="9" t="s">
        <v>3</v>
      </c>
      <c r="C59" s="8" t="s">
        <v>2</v>
      </c>
      <c r="D59" s="3"/>
    </row>
    <row r="60" spans="1:9" ht="38.25">
      <c r="A60" s="10">
        <v>220</v>
      </c>
      <c r="B60" s="9" t="s">
        <v>1</v>
      </c>
      <c r="C60" s="8" t="s">
        <v>0</v>
      </c>
      <c r="D60" s="3"/>
    </row>
    <row r="61" spans="1:9" ht="15.75">
      <c r="A61" s="6"/>
      <c r="B61" s="7"/>
      <c r="C61" s="4"/>
      <c r="D61" s="3"/>
    </row>
    <row r="62" spans="1:9" ht="15.75">
      <c r="A62" s="6"/>
      <c r="B62" s="5"/>
      <c r="C62" s="4"/>
      <c r="D62" s="3"/>
    </row>
  </sheetData>
  <mergeCells count="10">
    <mergeCell ref="D38:F38"/>
    <mergeCell ref="D39:F39"/>
    <mergeCell ref="D35:F35"/>
    <mergeCell ref="D36:F36"/>
    <mergeCell ref="A8:C8"/>
    <mergeCell ref="A9:C9"/>
    <mergeCell ref="A11:B11"/>
    <mergeCell ref="D37:F37"/>
    <mergeCell ref="A12:B12"/>
    <mergeCell ref="A23:B23"/>
  </mergeCells>
  <phoneticPr fontId="9" type="noConversion"/>
  <pageMargins left="0.78740157480314965" right="0.59055118110236227" top="0.39370078740157483" bottom="0.39370078740157483" header="0.51181102362204722" footer="0.51181102362204722"/>
  <pageSetup paperSize="9" scale="9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9"/>
  <sheetViews>
    <sheetView showZeros="0" tabSelected="1" zoomScaleNormal="100" zoomScaleSheetLayoutView="100" workbookViewId="0">
      <selection activeCell="I13" sqref="I13"/>
    </sheetView>
  </sheetViews>
  <sheetFormatPr defaultRowHeight="12.75"/>
  <cols>
    <col min="1" max="1" width="7.140625" style="1" customWidth="1"/>
    <col min="2" max="2" width="30.28515625" style="1" customWidth="1"/>
    <col min="3" max="3" width="61.5703125" style="1" customWidth="1"/>
    <col min="4" max="16384" width="9.140625" style="1"/>
  </cols>
  <sheetData>
    <row r="1" spans="1:3">
      <c r="C1" s="32" t="s">
        <v>107</v>
      </c>
    </row>
    <row r="2" spans="1:3" ht="25.5">
      <c r="A2" s="86"/>
      <c r="B2" s="86"/>
      <c r="C2" s="34" t="s">
        <v>116</v>
      </c>
    </row>
    <row r="3" spans="1:3">
      <c r="A3" s="85"/>
      <c r="B3" s="85"/>
      <c r="C3" s="85"/>
    </row>
    <row r="4" spans="1:3" ht="18" customHeight="1">
      <c r="A4" s="95" t="s">
        <v>106</v>
      </c>
      <c r="B4" s="95"/>
      <c r="C4" s="95"/>
    </row>
    <row r="5" spans="1:3" ht="18" customHeight="1">
      <c r="A5" s="95" t="s">
        <v>112</v>
      </c>
      <c r="B5" s="95"/>
      <c r="C5" s="95"/>
    </row>
    <row r="6" spans="1:3" ht="13.5" thickBot="1">
      <c r="A6" s="1" t="s">
        <v>113</v>
      </c>
      <c r="C6" s="84"/>
    </row>
    <row r="7" spans="1:3" ht="49.5" customHeight="1">
      <c r="A7" s="83" t="s">
        <v>105</v>
      </c>
      <c r="B7" s="82" t="s">
        <v>104</v>
      </c>
      <c r="C7" s="81" t="s">
        <v>103</v>
      </c>
    </row>
    <row r="8" spans="1:3" ht="31.5">
      <c r="A8" s="80" t="s">
        <v>68</v>
      </c>
      <c r="B8" s="79"/>
      <c r="C8" s="78" t="s">
        <v>102</v>
      </c>
    </row>
    <row r="9" spans="1:3" ht="38.25" customHeight="1">
      <c r="A9" s="77" t="s">
        <v>68</v>
      </c>
      <c r="B9" s="76" t="s">
        <v>101</v>
      </c>
      <c r="C9" s="75" t="s">
        <v>100</v>
      </c>
    </row>
    <row r="10" spans="1:3" ht="32.25" thickBot="1">
      <c r="A10" s="74" t="s">
        <v>68</v>
      </c>
      <c r="B10" s="73" t="s">
        <v>99</v>
      </c>
      <c r="C10" s="72" t="s">
        <v>98</v>
      </c>
    </row>
    <row r="11" spans="1:3" ht="15.75">
      <c r="A11" s="68"/>
      <c r="B11" s="71"/>
      <c r="C11" s="46"/>
    </row>
    <row r="12" spans="1:3" ht="15.75">
      <c r="A12" s="68"/>
      <c r="B12" s="66"/>
      <c r="C12" s="64"/>
    </row>
    <row r="13" spans="1:3" ht="15.75">
      <c r="A13" s="68"/>
      <c r="B13" s="66"/>
      <c r="C13" s="64"/>
    </row>
    <row r="14" spans="1:3" ht="15.75">
      <c r="A14" s="68"/>
      <c r="B14" s="66"/>
      <c r="C14" s="64"/>
    </row>
    <row r="15" spans="1:3" ht="15.75">
      <c r="A15" s="68"/>
      <c r="B15" s="66"/>
      <c r="C15" s="64"/>
    </row>
    <row r="16" spans="1:3" ht="15.75">
      <c r="A16" s="68"/>
      <c r="B16" s="66"/>
      <c r="C16" s="64"/>
    </row>
    <row r="17" spans="1:7" ht="15.75">
      <c r="A17" s="68"/>
      <c r="B17" s="66"/>
      <c r="C17" s="64"/>
    </row>
    <row r="18" spans="1:7" ht="15.75">
      <c r="A18" s="68"/>
      <c r="B18" s="65"/>
      <c r="C18" s="42"/>
      <c r="E18" s="70"/>
      <c r="F18" s="69"/>
      <c r="G18" s="4"/>
    </row>
    <row r="19" spans="1:7" ht="15.75">
      <c r="A19" s="68"/>
      <c r="B19" s="65"/>
      <c r="C19" s="42"/>
      <c r="E19" s="70"/>
      <c r="F19" s="69"/>
      <c r="G19" s="4"/>
    </row>
    <row r="20" spans="1:7" ht="15.75">
      <c r="A20" s="68"/>
      <c r="B20" s="65"/>
      <c r="C20" s="42"/>
    </row>
    <row r="21" spans="1:7" ht="15.75">
      <c r="A21" s="68"/>
      <c r="B21" s="67"/>
      <c r="C21" s="46"/>
    </row>
    <row r="22" spans="1:7" ht="15.75">
      <c r="A22" s="68"/>
      <c r="B22" s="65"/>
      <c r="C22" s="42"/>
    </row>
    <row r="23" spans="1:7" ht="15.75">
      <c r="A23" s="68"/>
      <c r="B23" s="67"/>
      <c r="C23" s="64"/>
    </row>
    <row r="24" spans="1:7" ht="15.75">
      <c r="A24" s="68"/>
      <c r="B24" s="67"/>
      <c r="C24" s="64"/>
    </row>
    <row r="25" spans="1:7" ht="15.75">
      <c r="A25" s="66"/>
      <c r="B25" s="65"/>
      <c r="C25" s="64"/>
    </row>
    <row r="26" spans="1:7" ht="15.75">
      <c r="A26" s="63"/>
      <c r="B26" s="50"/>
      <c r="C26" s="42"/>
    </row>
    <row r="27" spans="1:7" ht="15.75">
      <c r="A27" s="63"/>
      <c r="B27" s="50"/>
      <c r="C27" s="42"/>
    </row>
    <row r="28" spans="1:7" ht="15.75">
      <c r="A28" s="59"/>
      <c r="B28" s="58"/>
      <c r="C28" s="57"/>
    </row>
    <row r="29" spans="1:7" ht="15.75">
      <c r="A29" s="62"/>
      <c r="B29" s="61"/>
      <c r="C29" s="60"/>
    </row>
    <row r="30" spans="1:7" ht="15.75">
      <c r="A30" s="59"/>
      <c r="B30" s="58"/>
      <c r="C30" s="57"/>
    </row>
    <row r="31" spans="1:7" ht="15.75">
      <c r="A31" s="56"/>
      <c r="B31" s="52"/>
      <c r="C31" s="51"/>
    </row>
    <row r="32" spans="1:7" ht="15.75">
      <c r="A32" s="41"/>
      <c r="B32" s="7"/>
      <c r="C32" s="47"/>
    </row>
    <row r="33" spans="1:3" ht="15.75">
      <c r="A33" s="41"/>
      <c r="B33" s="7"/>
      <c r="C33" s="55"/>
    </row>
    <row r="34" spans="1:3" ht="15.75">
      <c r="A34" s="41"/>
      <c r="B34" s="7"/>
      <c r="C34" s="55"/>
    </row>
    <row r="35" spans="1:3" ht="15.75">
      <c r="A35" s="41"/>
      <c r="B35" s="7"/>
      <c r="C35" s="46"/>
    </row>
    <row r="36" spans="1:3" ht="15.75">
      <c r="A36" s="41"/>
      <c r="B36" s="7"/>
      <c r="C36" s="46"/>
    </row>
    <row r="37" spans="1:3" ht="15.75">
      <c r="A37" s="41"/>
      <c r="B37" s="54"/>
      <c r="C37" s="46"/>
    </row>
    <row r="38" spans="1:3" ht="15.75">
      <c r="A38" s="53"/>
      <c r="B38" s="52"/>
      <c r="C38" s="51"/>
    </row>
    <row r="39" spans="1:3" ht="15.75">
      <c r="A39" s="48"/>
      <c r="B39" s="50"/>
      <c r="C39" s="42"/>
    </row>
    <row r="40" spans="1:3" ht="15.75">
      <c r="A40" s="48"/>
      <c r="B40" s="50"/>
      <c r="C40" s="49"/>
    </row>
    <row r="41" spans="1:3" ht="15.75">
      <c r="A41" s="48"/>
      <c r="B41" s="7"/>
      <c r="C41" s="42"/>
    </row>
    <row r="42" spans="1:3" ht="15.75">
      <c r="A42" s="41"/>
      <c r="B42" s="7"/>
      <c r="C42" s="47"/>
    </row>
    <row r="43" spans="1:3" ht="15.75">
      <c r="A43" s="41"/>
      <c r="B43" s="7"/>
      <c r="C43" s="46"/>
    </row>
    <row r="44" spans="1:3" ht="15.75">
      <c r="A44" s="41"/>
      <c r="B44" s="7"/>
      <c r="C44" s="46"/>
    </row>
    <row r="45" spans="1:3" ht="15.75">
      <c r="A45" s="41"/>
      <c r="B45" s="7"/>
      <c r="C45" s="42"/>
    </row>
    <row r="46" spans="1:3" ht="15.75">
      <c r="A46" s="41"/>
      <c r="B46" s="7"/>
      <c r="C46" s="42"/>
    </row>
    <row r="47" spans="1:3" ht="15.75">
      <c r="A47" s="41"/>
      <c r="B47" s="7"/>
      <c r="C47" s="42"/>
    </row>
    <row r="48" spans="1:3" ht="15.75">
      <c r="A48" s="45"/>
      <c r="B48" s="44"/>
      <c r="C48" s="43"/>
    </row>
    <row r="49" spans="1:3" ht="15.75">
      <c r="A49" s="6"/>
      <c r="B49" s="7"/>
      <c r="C49" s="42"/>
    </row>
    <row r="50" spans="1:3" ht="15.75">
      <c r="A50" s="6"/>
      <c r="B50" s="7"/>
      <c r="C50" s="42"/>
    </row>
    <row r="51" spans="1:3" ht="15.75">
      <c r="A51" s="6"/>
      <c r="B51" s="7"/>
      <c r="C51" s="42"/>
    </row>
    <row r="52" spans="1:3" ht="15.75">
      <c r="A52" s="41"/>
      <c r="B52" s="40"/>
      <c r="C52" s="39"/>
    </row>
    <row r="53" spans="1:3">
      <c r="A53" s="37"/>
      <c r="B53" s="38"/>
      <c r="C53" s="38"/>
    </row>
    <row r="54" spans="1:3">
      <c r="A54" s="37"/>
      <c r="B54" s="3"/>
      <c r="C54" s="3"/>
    </row>
    <row r="55" spans="1:3">
      <c r="A55" s="36"/>
    </row>
    <row r="56" spans="1:3">
      <c r="A56" s="36"/>
    </row>
    <row r="57" spans="1:3">
      <c r="A57" s="36"/>
    </row>
    <row r="58" spans="1:3">
      <c r="A58" s="36"/>
    </row>
    <row r="59" spans="1:3">
      <c r="A59" s="36"/>
    </row>
    <row r="60" spans="1:3">
      <c r="A60" s="36"/>
    </row>
    <row r="61" spans="1:3">
      <c r="A61" s="36"/>
    </row>
    <row r="62" spans="1:3">
      <c r="A62" s="36"/>
    </row>
    <row r="63" spans="1:3">
      <c r="A63" s="36"/>
    </row>
    <row r="64" spans="1:3">
      <c r="A64" s="36"/>
    </row>
    <row r="65" spans="1:1">
      <c r="A65" s="36"/>
    </row>
    <row r="66" spans="1:1">
      <c r="A66" s="36"/>
    </row>
    <row r="67" spans="1:1">
      <c r="A67" s="36"/>
    </row>
    <row r="68" spans="1:1">
      <c r="A68" s="36"/>
    </row>
    <row r="69" spans="1:1">
      <c r="A69" s="36"/>
    </row>
    <row r="70" spans="1:1">
      <c r="A70" s="36"/>
    </row>
    <row r="71" spans="1:1">
      <c r="A71" s="36"/>
    </row>
    <row r="72" spans="1:1">
      <c r="A72" s="36"/>
    </row>
    <row r="73" spans="1:1">
      <c r="A73" s="36"/>
    </row>
    <row r="74" spans="1:1">
      <c r="A74" s="36"/>
    </row>
    <row r="75" spans="1:1">
      <c r="A75" s="36"/>
    </row>
    <row r="76" spans="1:1" ht="15">
      <c r="A76" s="35"/>
    </row>
    <row r="77" spans="1:1" ht="15">
      <c r="A77" s="35"/>
    </row>
    <row r="78" spans="1:1" ht="15">
      <c r="A78" s="35"/>
    </row>
    <row r="79" spans="1:1" ht="15">
      <c r="A79" s="35"/>
    </row>
  </sheetData>
  <mergeCells count="2">
    <mergeCell ref="A4:C4"/>
    <mergeCell ref="A5:C5"/>
  </mergeCells>
  <phoneticPr fontId="9" type="noConversion"/>
  <pageMargins left="0.78740157480314965" right="0.59055118110236227" top="0.39370078740157483" bottom="0" header="0.51181102362204722" footer="0.51181102362204722"/>
  <pageSetup paperSize="9" scale="8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Прил1</vt:lpstr>
      <vt:lpstr>Прил2</vt:lpstr>
      <vt:lpstr>Лист1</vt:lpstr>
      <vt:lpstr>Лист2</vt:lpstr>
      <vt:lpstr>Лист3</vt:lpstr>
      <vt:lpstr>Прил1!Заголовки_для_печати</vt:lpstr>
      <vt:lpstr>Прил1!Область_печати</vt:lpstr>
      <vt:lpstr>Прил2!Область_печати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User</cp:lastModifiedBy>
  <cp:lastPrinted>2022-12-29T06:03:04Z</cp:lastPrinted>
  <dcterms:created xsi:type="dcterms:W3CDTF">2021-12-23T10:13:15Z</dcterms:created>
  <dcterms:modified xsi:type="dcterms:W3CDTF">2023-06-06T13:15:19Z</dcterms:modified>
</cp:coreProperties>
</file>